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<sst xmlns="http://schemas.openxmlformats.org/spreadsheetml/2006/main" count="18" uniqueCount="17">
  <si>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唐宋欢乐谷</t>
  </si>
  <si>
    <t>应交税费明细表</t>
  </si>
  <si>
    <t>公司名称:</t>
  </si>
  <si>
    <t>WPS学堂</t>
  </si>
  <si>
    <t>项目</t>
  </si>
  <si>
    <t>本期已交数</t>
  </si>
  <si>
    <t>本年数</t>
  </si>
  <si>
    <t>上年数</t>
  </si>
  <si>
    <t>应交税金</t>
  </si>
  <si>
    <t>1、增值税</t>
  </si>
  <si>
    <t>2、营业税</t>
  </si>
  <si>
    <t>3、消费税</t>
  </si>
  <si>
    <t>4、资源税</t>
  </si>
  <si>
    <t>5、所得税</t>
  </si>
  <si>
    <t>6、土地增值税</t>
  </si>
  <si>
    <t>7、城市建设维护税</t>
  </si>
  <si>
    <t>8、房产税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</si>
</sst>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6"/>
      <color theme="1"/>
      <name val="思源黑体 CN Normal"/>
      <charset val="134"/>
    </font>
    <font>
      <b/>
      <sz val="19"/>
      <color indexed="8"/>
      <name val="汉仪正圆-55W"/>
      <charset val="134"/>
    </font>
    <font>
      <b/>
      <sz val="12"/>
      <color indexed="0"/>
      <name val="汉仪正圆-55W"/>
      <charset val="134"/>
    </font>
    <font>
      <b/>
      <sz val="11"/>
      <color rgb="FF000000"/>
      <name val="汉仪正圆-55W"/>
      <charset val="134"/>
    </font>
    <font>
      <b/>
      <sz val="11"/>
      <color rgb="FFFF0000"/>
      <name val="汉仪正圆-55W"/>
      <charset val="134"/>
    </font>
    <font>
      <b/>
      <sz val="9"/>
      <color rgb="FFFF0000"/>
      <name val="汉仪正圆-55W"/>
      <charset val="134"/>
    </font>
    <font>
      <sz val="9"/>
      <color rgb="FF000000"/>
      <name val="汉仪正圆-55W"/>
      <charset val="134"/>
    </font>
    <font>
      <sz val="9"/>
      <color rgb="FFFF0000"/>
      <name val="汉仪正圆-55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EEB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14DA954-3678-4863-9C1C-CB9773079692}" diskRevisions="1" revisionId="5" version="3">
  <header guid="{42D9B9DD-DAC5-45A3-9613-F4250046ED02}" dateTime="2022-07-20T17:12:09" maxSheetId="2" userName="学院" r:id="rId1">
    <sheetIdMap count="1">
      <sheetId val="1"/>
    </sheetIdMap>
  </header>
  <header guid="{A3A764B2-2544-41E7-B71B-9ED8A200152F}" dateTime="2022-07-20T17:14:28" maxSheetId="2" userName="学院" r:id="rId2" minRId="1" maxRId="3">
    <sheetIdMap count="1">
      <sheetId val="1"/>
    </sheetIdMap>
  </header>
  <header guid="{414DA954-3678-4863-9C1C-CB9773079692}" dateTime="2022-07-20T17:18:07" maxSheetId="2" userName="学院" r:id="rId3" minRId="4" maxRId="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B6" t="n">
      <v>1110936.66</v>
    </oc>
    <nc r="B6" t="n">
      <v>555555</v>
    </nc>
  </rcc>
  <rcc rId="2" sId="1" numFmtId="4">
    <oc r="C6" t="n">
      <v>903351.91</v>
    </oc>
    <nc r="C6" t="n">
      <v>6666666</v>
    </nc>
  </rcc>
  <rfmt sheetId="1" sqref="C13" start="0" length="2147483647">
    <dxf>
      <fill>
        <patternFill patternType="solid">
          <bgColor rgb="FFFFFF00"/>
        </patternFill>
      </fill>
    </dxf>
  </rfmt>
  <rfmt sheetId="1" sqref="C13" start="0" length="2147483647">
    <dxf>
      <font>
        <color rgb="FFFF0000"/>
      </font>
    </dxf>
  </rfmt>
  <rcc rId="3" sId="1" numFmtId="4">
    <oc r="B8" t="n">
      <v>0</v>
    </oc>
    <nc r="B8" t="n">
      <v>88888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 numFmtId="4">
    <oc r="B8" t="n">
      <v>88888</v>
    </oc>
    <nc r="B8" t="n">
      <v>5555555</v>
    </nc>
  </rcc>
  <rcc rId="5" sId="1" numFmtId="4">
    <oc r="C7" t="n">
      <v>233595.65</v>
    </oc>
    <nc r="C7" t="n">
      <v>8888888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A3A764B2-2544-41E7-B71B-9ED8A200152F}" name="学院" id="-1175903039" dateTime="2022-07-20T17:12:09"/>
  <userInfo guid="{A3A764B2-2544-41E7-B71B-9ED8A200152F}" name="学院" id="-1175899903" dateTime="2022-07-20T17:16:12"/>
  <userInfo guid="{414DA954-3678-4863-9C1C-CB9773079692}" name="学院" id="-1175866095" dateTime="2022-07-20T17:17:45"/>
  <userInfo guid="{414DA954-3678-4863-9C1C-CB9773079692}" name="学院" id="-1175855807" dateTime="2022-07-20T17:20:55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showGridLines="0" tabSelected="1" workbookViewId="0">
      <selection activeCell="E7" sqref="E7"/>
    </sheetView>
  </sheetViews>
  <sheetFormatPr defaultColWidth="8.66666666666667" defaultRowHeight="24" outlineLevelCol="2"/>
  <cols>
    <col min="1" max="6" width="14.0833333333333" customWidth="1"/>
  </cols>
  <sheetData>
    <row r="1" spans="1:3">
      <c r="A1" s="1" t="s">
        <v>0</v>
      </c>
      <c r="B1" s="1" t="s">
        <v>1</v>
      </c>
      <c r="C1" s="1" t="s">
        <v>1</v>
      </c>
    </row>
    <row r="2" spans="1:3">
      <c r="A2" s="2" t="s">
        <v>2</v>
      </c>
      <c r="B2" s="3" t="s">
        <v>3</v>
      </c>
      <c r="C2" s="4"/>
    </row>
    <row r="3" spans="1:3">
      <c r="A3" s="5" t="s">
        <v>4</v>
      </c>
      <c r="B3" s="5" t="s">
        <v>5</v>
      </c>
      <c r="C3" s="5"/>
    </row>
    <row r="4" spans="1:3">
      <c r="A4" s="5"/>
      <c r="B4" s="5" t="s">
        <v>6</v>
      </c>
      <c r="C4" s="5" t="s">
        <v>7</v>
      </c>
    </row>
    <row r="5" spans="1:3">
      <c r="A5" s="6" t="s">
        <v>8</v>
      </c>
      <c r="B5" s="7">
        <f>SUM(B6:B13)</f>
        <v>6612178.95</v>
      </c>
      <c r="C5" s="7">
        <f>SUM(C6:C13)</f>
        <v>15650955.36</v>
      </c>
    </row>
    <row r="6" spans="1:3">
      <c r="A6" s="8" t="s">
        <v>9</v>
      </c>
      <c r="B6" s="9">
        <v>555555</v>
      </c>
      <c r="C6" s="9">
        <v>6666666</v>
      </c>
    </row>
    <row r="7" spans="1:3">
      <c r="A7" s="8" t="s">
        <v>10</v>
      </c>
      <c r="B7" s="9">
        <v>265992.03</v>
      </c>
      <c r="C7" s="9">
        <v>8888888</v>
      </c>
    </row>
    <row r="8" spans="1:3">
      <c r="A8" s="8" t="s">
        <v>11</v>
      </c>
      <c r="B8" s="9">
        <v>5555555</v>
      </c>
      <c r="C8" s="9">
        <v>0</v>
      </c>
    </row>
    <row r="9" spans="1:3">
      <c r="A9" s="8" t="s">
        <v>12</v>
      </c>
      <c r="B9" s="9">
        <v>0</v>
      </c>
      <c r="C9" s="9">
        <v>0</v>
      </c>
    </row>
    <row r="10" spans="1:3">
      <c r="A10" s="8" t="s">
        <v>13</v>
      </c>
      <c r="B10" s="9">
        <v>0</v>
      </c>
      <c r="C10" s="9">
        <v>0</v>
      </c>
    </row>
    <row r="11" spans="1:3">
      <c r="A11" s="8" t="s">
        <v>14</v>
      </c>
      <c r="B11" s="9">
        <v>0</v>
      </c>
      <c r="C11" s="9">
        <v>0</v>
      </c>
    </row>
    <row r="12" spans="1:3">
      <c r="A12" s="8" t="s">
        <v>15</v>
      </c>
      <c r="B12" s="9">
        <v>73778.7</v>
      </c>
      <c r="C12" s="9">
        <v>55228.28</v>
      </c>
    </row>
    <row r="13" spans="1:3">
      <c r="A13" s="8" t="s">
        <v>16</v>
      </c>
      <c r="B13" s="9">
        <v>161298.22</v>
      </c>
      <c r="C13" s="10">
        <v>40173.08</v>
      </c>
    </row>
  </sheetData>
  <mergeCells count="4">
    <mergeCell ref="A1:C1"/>
    <mergeCell ref="B2:C2"/>
    <mergeCell ref="B3:C3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学院</dc:creator>
  <cp:lastModifiedBy>WPS学院</cp:lastModifiedBy>
  <dcterms:created xsi:type="dcterms:W3CDTF">2022-07-20T09:05:00Z</dcterms:created>
  <dcterms:modified xsi:type="dcterms:W3CDTF">2022-07-20T09:18:07Z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14DCC23A84924492A690218046307F5E</vt:lpwstr>
  </property>
  <property fmtid="{D5CDD505-2E9C-101B-9397-08002B2CF9AE}" pid="3" name="KSOProductBuildVer">
    <vt:lpwstr>2052-11.1.0.11875</vt:lpwstr>
  </property>
</Properties>
</file>